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gecross.sharepoint.com/sites/Technical_support_group/Shared Documents/General/98.その他/08_ITGateway接続一覧/"/>
    </mc:Choice>
  </mc:AlternateContent>
  <xr:revisionPtr revIDLastSave="10" documentId="13_ncr:1_{0F20373A-0E00-4CCC-AE23-22FC6F844E8F}" xr6:coauthVersionLast="47" xr6:coauthVersionMax="47" xr10:uidLastSave="{050C8742-583F-49B3-83A1-FD698920DE08}"/>
  <bookViews>
    <workbookView xWindow="28680" yWindow="-120" windowWidth="29040" windowHeight="17640" xr2:uid="{FA50BCD8-CE3D-4D9D-A471-B5AD7F2BE1D0}"/>
  </bookViews>
  <sheets>
    <sheet name="一覧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</calcChain>
</file>

<file path=xl/sharedStrings.xml><?xml version="1.0" encoding="utf-8"?>
<sst xmlns="http://schemas.openxmlformats.org/spreadsheetml/2006/main" count="291" uniqueCount="89">
  <si>
    <t>No.</t>
    <phoneticPr fontId="3"/>
  </si>
  <si>
    <t>会社名</t>
    <rPh sb="0" eb="3">
      <t>カイシャメイ</t>
    </rPh>
    <phoneticPr fontId="3"/>
  </si>
  <si>
    <t>製品名</t>
    <rPh sb="0" eb="3">
      <t>セイヒンメイ</t>
    </rPh>
    <phoneticPr fontId="3"/>
  </si>
  <si>
    <t>製品形名</t>
    <rPh sb="0" eb="2">
      <t>セイヒン</t>
    </rPh>
    <rPh sb="2" eb="4">
      <t>カタメイ</t>
    </rPh>
    <phoneticPr fontId="3"/>
  </si>
  <si>
    <t>MP掲載</t>
    <phoneticPr fontId="2"/>
  </si>
  <si>
    <t>ECCページ</t>
    <phoneticPr fontId="2"/>
  </si>
  <si>
    <t>基本SW
認定Ver</t>
    <rPh sb="0" eb="2">
      <t>キホン</t>
    </rPh>
    <rPh sb="5" eb="7">
      <t>ニンテイ</t>
    </rPh>
    <phoneticPr fontId="3"/>
  </si>
  <si>
    <t>製品Ver</t>
    <rPh sb="0" eb="2">
      <t>セイヒン</t>
    </rPh>
    <phoneticPr fontId="3"/>
  </si>
  <si>
    <t>個別実行可否</t>
    <rPh sb="0" eb="2">
      <t>コベツ</t>
    </rPh>
    <rPh sb="2" eb="4">
      <t>ジッコウ</t>
    </rPh>
    <rPh sb="4" eb="6">
      <t>カヒ</t>
    </rPh>
    <phoneticPr fontId="3"/>
  </si>
  <si>
    <t>使用I/F（バージョン）</t>
    <rPh sb="0" eb="2">
      <t>シヨウ</t>
    </rPh>
    <phoneticPr fontId="2"/>
  </si>
  <si>
    <t>ITゲートウェイ接続先</t>
    <phoneticPr fontId="2"/>
  </si>
  <si>
    <t>備考</t>
    <rPh sb="0" eb="2">
      <t>ビコウ</t>
    </rPh>
    <phoneticPr fontId="2"/>
  </si>
  <si>
    <t>モデルアクセスI/F</t>
    <phoneticPr fontId="2"/>
  </si>
  <si>
    <t>データアクセス</t>
    <phoneticPr fontId="2"/>
  </si>
  <si>
    <t>BOOL</t>
  </si>
  <si>
    <t>INT</t>
  </si>
  <si>
    <t>UINT</t>
  </si>
  <si>
    <t>DINT</t>
  </si>
  <si>
    <t>UDINT</t>
  </si>
  <si>
    <t>LINT</t>
  </si>
  <si>
    <t>ULINT</t>
  </si>
  <si>
    <t>REAL</t>
  </si>
  <si>
    <t>LREAL</t>
  </si>
  <si>
    <t>STRING</t>
  </si>
  <si>
    <t>WSTRING</t>
  </si>
  <si>
    <t>リアルタイムデータ配信</t>
    <rPh sb="9" eb="11">
      <t>ハイシン</t>
    </rPh>
    <phoneticPr fontId="2"/>
  </si>
  <si>
    <t>BOOL</t>
    <phoneticPr fontId="3"/>
  </si>
  <si>
    <t>INT</t>
    <phoneticPr fontId="3"/>
  </si>
  <si>
    <t>UINT</t>
    <phoneticPr fontId="3"/>
  </si>
  <si>
    <t>DINT</t>
    <phoneticPr fontId="3"/>
  </si>
  <si>
    <t>UDINT</t>
    <phoneticPr fontId="3"/>
  </si>
  <si>
    <t>LINT</t>
    <phoneticPr fontId="3"/>
  </si>
  <si>
    <t>ULINT</t>
    <phoneticPr fontId="3"/>
  </si>
  <si>
    <t>REAL</t>
    <phoneticPr fontId="3"/>
  </si>
  <si>
    <t>LREAL</t>
    <phoneticPr fontId="3"/>
  </si>
  <si>
    <t>STRING</t>
    <phoneticPr fontId="3"/>
  </si>
  <si>
    <t>WSTRING</t>
    <phoneticPr fontId="3"/>
  </si>
  <si>
    <t>ヒストリカルデータファイルアクセス</t>
    <phoneticPr fontId="2"/>
  </si>
  <si>
    <t>INT(10進)</t>
  </si>
  <si>
    <t>UINT(10進)</t>
    <rPh sb="7" eb="8">
      <t>シン</t>
    </rPh>
    <phoneticPr fontId="1"/>
  </si>
  <si>
    <t>UINT(16進)</t>
    <rPh sb="7" eb="8">
      <t>シン</t>
    </rPh>
    <phoneticPr fontId="1"/>
  </si>
  <si>
    <t>DINT(10進)</t>
  </si>
  <si>
    <t>UDINT(10進)</t>
    <rPh sb="8" eb="9">
      <t>シン</t>
    </rPh>
    <phoneticPr fontId="1"/>
  </si>
  <si>
    <t>UDINT(16進)</t>
    <rPh sb="8" eb="9">
      <t>シン</t>
    </rPh>
    <phoneticPr fontId="1"/>
  </si>
  <si>
    <t>LINT(10進)</t>
  </si>
  <si>
    <t>ULINT(10進)</t>
    <rPh sb="8" eb="9">
      <t>シン</t>
    </rPh>
    <phoneticPr fontId="1"/>
  </si>
  <si>
    <t>ULINT(16進)</t>
    <rPh sb="8" eb="9">
      <t>シン</t>
    </rPh>
    <phoneticPr fontId="1"/>
  </si>
  <si>
    <t>REAL(DEC)</t>
  </si>
  <si>
    <t>REAL(EXP)</t>
  </si>
  <si>
    <t>LREAL(DEC)</t>
  </si>
  <si>
    <t>LREAL(EXP)</t>
  </si>
  <si>
    <t>Edgecrossコンソーシアム</t>
  </si>
  <si>
    <t>イベント収集ITゲートウェイ</t>
    <rPh sb="4" eb="6">
      <t>シュウシュウ</t>
    </rPh>
    <phoneticPr fontId="1"/>
  </si>
  <si>
    <t>ECP-GW1-W-EVENT</t>
  </si>
  <si>
    <t>https://www.marketplace.edgecross.org/product-detail/00000223</t>
    <phoneticPr fontId="2"/>
  </si>
  <si>
    <t>https://www.edgecross.org/ja/product/edge/it_gateway005.html</t>
    <phoneticPr fontId="2"/>
  </si>
  <si>
    <t>1.22</t>
    <phoneticPr fontId="2"/>
  </si>
  <si>
    <t>可</t>
  </si>
  <si>
    <t>1.00</t>
    <phoneticPr fontId="2"/>
  </si>
  <si>
    <t>○</t>
  </si>
  <si>
    <t>-</t>
  </si>
  <si>
    <t>CSV</t>
    <phoneticPr fontId="2"/>
  </si>
  <si>
    <t>三菱電機株式会社</t>
    <rPh sb="0" eb="2">
      <t>ミツビシ</t>
    </rPh>
    <rPh sb="2" eb="4">
      <t>デンキ</t>
    </rPh>
    <rPh sb="4" eb="8">
      <t>カブシキガイシャ</t>
    </rPh>
    <phoneticPr fontId="1"/>
  </si>
  <si>
    <t>スマートデバイス通信ゲートウェイ</t>
  </si>
  <si>
    <t>SW1DNN-GWSD-M</t>
  </si>
  <si>
    <t>-</t>
    <phoneticPr fontId="2"/>
  </si>
  <si>
    <t>https://www.edgecross.org/ja/product/edge/it_gateway002.html</t>
    <phoneticPr fontId="2"/>
  </si>
  <si>
    <t>1.20</t>
    <phoneticPr fontId="2"/>
  </si>
  <si>
    <t>1.00A</t>
  </si>
  <si>
    <t>非該当</t>
  </si>
  <si>
    <t>株式会社アイ・エル・シー社製スマートデバイスアプリケーションSDKを用いて、スマートデバイスの機能を使用するアプリケーションをお客様にて開発いただく必要があります。
詳細は株式会社アイ・エル・シー社 にお問い合わせ下さい。</t>
    <phoneticPr fontId="2"/>
  </si>
  <si>
    <t>マネジメントシェルのみ使用</t>
    <rPh sb="11" eb="13">
      <t>シヨウ</t>
    </rPh>
    <phoneticPr fontId="2"/>
  </si>
  <si>
    <t>日本電気株式会社</t>
    <rPh sb="0" eb="2">
      <t>ニホン</t>
    </rPh>
    <rPh sb="2" eb="4">
      <t>デンキ</t>
    </rPh>
    <rPh sb="4" eb="6">
      <t>カブシキ</t>
    </rPh>
    <rPh sb="6" eb="8">
      <t>カイシャ</t>
    </rPh>
    <phoneticPr fontId="1"/>
  </si>
  <si>
    <t>NEC Industrial IoT Platform ITゲートウェイ for Edgecross</t>
  </si>
  <si>
    <t>https://www.edgecross.org/ja/product/edge/it_gateway004.html</t>
    <phoneticPr fontId="2"/>
  </si>
  <si>
    <t>NEC Industrial IoT Platform</t>
    <phoneticPr fontId="2"/>
  </si>
  <si>
    <t>株式会社シムックスイニシアティブ</t>
    <rPh sb="0" eb="4">
      <t>カブシキガイシャ</t>
    </rPh>
    <phoneticPr fontId="1"/>
  </si>
  <si>
    <t>IEEE1888 Edgecross ITゲートウェイ</t>
  </si>
  <si>
    <t>CII-ECGW-1888</t>
  </si>
  <si>
    <t>https://www.edgecross.org/ja/product/edge/it_gateway003.html</t>
    <phoneticPr fontId="2"/>
  </si>
  <si>
    <t>〇</t>
  </si>
  <si>
    <t>IEEE1888 Storage</t>
    <phoneticPr fontId="2"/>
  </si>
  <si>
    <t>富士通株式会社</t>
    <rPh sb="0" eb="3">
      <t>フジツウ</t>
    </rPh>
    <rPh sb="3" eb="5">
      <t>カブシキ</t>
    </rPh>
    <rPh sb="5" eb="7">
      <t>カイシャ</t>
    </rPh>
    <phoneticPr fontId="1"/>
  </si>
  <si>
    <t>COLMINA V2 ITゲートウェイ for Edgecross</t>
  </si>
  <si>
    <t>A5149EBL</t>
  </si>
  <si>
    <t>https://www.marketplace.edgecross.org/product-detail/01160006</t>
    <phoneticPr fontId="2"/>
  </si>
  <si>
    <t>https://www.edgecross.org/ja/product/edge/it_gateway001.html</t>
    <phoneticPr fontId="2"/>
  </si>
  <si>
    <t>V02L01</t>
  </si>
  <si>
    <t>COLMINA(COLMINA Platform、COLMINA Edge)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</si>
</sst>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u/>
      <sz val="11"/>
      <color theme="10"/>
      <name val="Meiryo UI"/>
      <family val="2"/>
      <charset val="128"/>
    </font>
    <font>
      <sz val="11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9" fontId="0" fillId="2" borderId="1" xfId="0" applyNumberFormat="1" applyFill="1" applyBorder="1" applyAlignment="1">
      <alignment vertical="center" wrapText="1" shrinkToFit="1"/>
    </xf>
    <xf numFmtId="49" fontId="0" fillId="0" borderId="0" xfId="0" applyNumberFormat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9" fontId="0" fillId="2" borderId="1" xfId="0" applyNumberFormat="1" applyFill="1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wrapText="1" shrinkToFit="1"/>
    </xf>
    <xf numFmtId="49" fontId="0" fillId="2" borderId="1" xfId="0" applyNumberFormat="1" applyFill="1" applyBorder="1" applyAlignment="1">
      <alignment horizontal="center" vertical="center" wrapText="1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 shrinkToFit="1"/>
    </xf>
    <xf numFmtId="49" fontId="5" fillId="3" borderId="2" xfId="0" applyNumberFormat="1" applyFont="1" applyFill="1" applyBorder="1" applyAlignment="1">
      <alignment horizontal="center" vertical="center" wrapText="1" shrinkToFit="1"/>
    </xf>
    <xf numFmtId="49" fontId="5" fillId="3" borderId="3" xfId="0" applyNumberFormat="1" applyFont="1" applyFill="1" applyBorder="1" applyAlignment="1">
      <alignment horizontal="center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edgecross.org/ja/product/edge/it_gateway003.html" TargetMode="External"/><Relationship Id="rId7" Type="http://schemas.openxmlformats.org/officeDocument/2006/relationships/hyperlink" Target="https://www.marketplace.edgecross.org/product-detail/00000223" TargetMode="External"/><Relationship Id="rId2" Type="http://schemas.openxmlformats.org/officeDocument/2006/relationships/hyperlink" Target="https://www.edgecross.org/ja/product/edge/it_gateway002.html" TargetMode="External"/><Relationship Id="rId1" Type="http://schemas.openxmlformats.org/officeDocument/2006/relationships/hyperlink" Target="https://www.edgecross.org/ja/product/edge/it_gateway001.html" TargetMode="External"/><Relationship Id="rId6" Type="http://schemas.openxmlformats.org/officeDocument/2006/relationships/hyperlink" Target="https://www.edgecross.org/ja/product/edge/it_gateway005.html" TargetMode="External"/><Relationship Id="rId5" Type="http://schemas.openxmlformats.org/officeDocument/2006/relationships/hyperlink" Target="https://www.marketplace.edgecross.org/product-detail/01160006" TargetMode="External"/><Relationship Id="rId4" Type="http://schemas.openxmlformats.org/officeDocument/2006/relationships/hyperlink" Target="https://www.edgecross.org/ja/product/edge/it_gateway00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A0BA3-1220-4878-828F-725FC42B83FB}">
  <sheetPr>
    <tabColor rgb="FF00B0F0"/>
  </sheetPr>
  <dimension ref="A2:BA40"/>
  <sheetViews>
    <sheetView tabSelected="1" workbookViewId="0">
      <pane xSplit="3" ySplit="3" topLeftCell="AH4" activePane="bottomRight" state="frozen"/>
      <selection pane="bottomRight" activeCell="AZ5" sqref="AZ5"/>
      <selection pane="bottomLeft" activeCell="A4" sqref="A4"/>
      <selection pane="topRight" activeCell="D1" sqref="D1"/>
    </sheetView>
  </sheetViews>
  <sheetFormatPr defaultColWidth="8.88671875" defaultRowHeight="15.75"/>
  <cols>
    <col min="1" max="1" width="4.33203125" bestFit="1" customWidth="1"/>
    <col min="2" max="2" width="32.77734375" style="2" customWidth="1"/>
    <col min="3" max="3" width="45.77734375" style="2" customWidth="1"/>
    <col min="4" max="4" width="26.77734375" style="2" customWidth="1"/>
    <col min="5" max="6" width="55.77734375" style="12" customWidth="1"/>
    <col min="7" max="7" width="10.77734375" style="7" customWidth="1"/>
    <col min="8" max="8" width="10" style="7" customWidth="1"/>
    <col min="9" max="9" width="7.77734375" style="7" customWidth="1"/>
    <col min="10" max="11" width="8.77734375" style="8" customWidth="1"/>
    <col min="12" max="22" width="3.77734375" style="8" customWidth="1"/>
    <col min="23" max="23" width="8.77734375" style="8" customWidth="1"/>
    <col min="24" max="34" width="3.77734375" style="8" customWidth="1"/>
    <col min="35" max="35" width="8.77734375" style="8" customWidth="1"/>
    <col min="36" max="51" width="3.77734375" style="8" customWidth="1"/>
    <col min="52" max="52" width="50.77734375" style="2" customWidth="1"/>
    <col min="53" max="53" width="33.44140625" style="2" customWidth="1"/>
    <col min="54" max="16384" width="8.88671875" style="2"/>
  </cols>
  <sheetData>
    <row r="2" spans="1:53" ht="15.75" customHeight="1">
      <c r="A2" s="14" t="s">
        <v>0</v>
      </c>
      <c r="B2" s="18" t="s">
        <v>1</v>
      </c>
      <c r="C2" s="18" t="s">
        <v>2</v>
      </c>
      <c r="D2" s="19" t="s">
        <v>3</v>
      </c>
      <c r="E2" s="21" t="s">
        <v>4</v>
      </c>
      <c r="F2" s="21" t="s">
        <v>5</v>
      </c>
      <c r="G2" s="20" t="s">
        <v>6</v>
      </c>
      <c r="H2" s="17" t="s">
        <v>7</v>
      </c>
      <c r="I2" s="17" t="s">
        <v>8</v>
      </c>
      <c r="J2" s="17" t="s">
        <v>9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 t="s">
        <v>10</v>
      </c>
      <c r="BA2" s="16" t="s">
        <v>11</v>
      </c>
    </row>
    <row r="3" spans="1:53" ht="67.5" customHeight="1">
      <c r="A3" s="15"/>
      <c r="B3" s="18"/>
      <c r="C3" s="18"/>
      <c r="D3" s="19"/>
      <c r="E3" s="22"/>
      <c r="F3" s="22"/>
      <c r="G3" s="20"/>
      <c r="H3" s="17"/>
      <c r="I3" s="17"/>
      <c r="J3" s="1" t="s">
        <v>12</v>
      </c>
      <c r="K3" s="1" t="s">
        <v>13</v>
      </c>
      <c r="L3" s="1" t="s">
        <v>14</v>
      </c>
      <c r="M3" s="1" t="s">
        <v>15</v>
      </c>
      <c r="N3" s="1" t="s">
        <v>16</v>
      </c>
      <c r="O3" s="1" t="s">
        <v>17</v>
      </c>
      <c r="P3" s="1" t="s">
        <v>18</v>
      </c>
      <c r="Q3" s="1" t="s">
        <v>19</v>
      </c>
      <c r="R3" s="1" t="s">
        <v>20</v>
      </c>
      <c r="S3" s="1" t="s">
        <v>21</v>
      </c>
      <c r="T3" s="1" t="s">
        <v>22</v>
      </c>
      <c r="U3" s="1" t="s">
        <v>23</v>
      </c>
      <c r="V3" s="1" t="s">
        <v>24</v>
      </c>
      <c r="W3" s="1" t="s">
        <v>25</v>
      </c>
      <c r="X3" s="5" t="s">
        <v>26</v>
      </c>
      <c r="Y3" s="5" t="s">
        <v>27</v>
      </c>
      <c r="Z3" s="5" t="s">
        <v>28</v>
      </c>
      <c r="AA3" s="5" t="s">
        <v>29</v>
      </c>
      <c r="AB3" s="5" t="s">
        <v>30</v>
      </c>
      <c r="AC3" s="5" t="s">
        <v>31</v>
      </c>
      <c r="AD3" s="5" t="s">
        <v>32</v>
      </c>
      <c r="AE3" s="5" t="s">
        <v>33</v>
      </c>
      <c r="AF3" s="5" t="s">
        <v>34</v>
      </c>
      <c r="AG3" s="5" t="s">
        <v>35</v>
      </c>
      <c r="AH3" s="5" t="s">
        <v>36</v>
      </c>
      <c r="AI3" s="1" t="s">
        <v>37</v>
      </c>
      <c r="AJ3" s="1" t="s">
        <v>14</v>
      </c>
      <c r="AK3" s="5" t="s">
        <v>38</v>
      </c>
      <c r="AL3" s="5" t="s">
        <v>39</v>
      </c>
      <c r="AM3" s="5" t="s">
        <v>40</v>
      </c>
      <c r="AN3" s="5" t="s">
        <v>41</v>
      </c>
      <c r="AO3" s="5" t="s">
        <v>42</v>
      </c>
      <c r="AP3" s="5" t="s">
        <v>43</v>
      </c>
      <c r="AQ3" s="5" t="s">
        <v>44</v>
      </c>
      <c r="AR3" s="5" t="s">
        <v>45</v>
      </c>
      <c r="AS3" s="5" t="s">
        <v>46</v>
      </c>
      <c r="AT3" s="5" t="s">
        <v>47</v>
      </c>
      <c r="AU3" s="5" t="s">
        <v>48</v>
      </c>
      <c r="AV3" s="5" t="s">
        <v>49</v>
      </c>
      <c r="AW3" s="5" t="s">
        <v>50</v>
      </c>
      <c r="AX3" s="5" t="s">
        <v>23</v>
      </c>
      <c r="AY3" s="5" t="s">
        <v>24</v>
      </c>
      <c r="AZ3" s="17"/>
      <c r="BA3" s="16"/>
    </row>
    <row r="4" spans="1:53">
      <c r="A4" s="4">
        <f>ROW()-3</f>
        <v>1</v>
      </c>
      <c r="B4" s="3" t="s">
        <v>51</v>
      </c>
      <c r="C4" s="3" t="s">
        <v>52</v>
      </c>
      <c r="D4" s="3" t="s">
        <v>53</v>
      </c>
      <c r="E4" s="10" t="s">
        <v>54</v>
      </c>
      <c r="F4" s="10" t="s">
        <v>55</v>
      </c>
      <c r="G4" s="6" t="s">
        <v>56</v>
      </c>
      <c r="H4" s="6">
        <v>1</v>
      </c>
      <c r="I4" s="6" t="s">
        <v>57</v>
      </c>
      <c r="J4" s="9" t="s">
        <v>58</v>
      </c>
      <c r="K4" s="9" t="s">
        <v>58</v>
      </c>
      <c r="L4" s="9" t="s">
        <v>59</v>
      </c>
      <c r="M4" s="9" t="s">
        <v>59</v>
      </c>
      <c r="N4" s="9" t="s">
        <v>59</v>
      </c>
      <c r="O4" s="9" t="s">
        <v>59</v>
      </c>
      <c r="P4" s="9" t="s">
        <v>59</v>
      </c>
      <c r="Q4" s="9" t="s">
        <v>59</v>
      </c>
      <c r="R4" s="9" t="s">
        <v>59</v>
      </c>
      <c r="S4" s="9" t="s">
        <v>59</v>
      </c>
      <c r="T4" s="9" t="s">
        <v>59</v>
      </c>
      <c r="U4" s="9" t="s">
        <v>59</v>
      </c>
      <c r="V4" s="9" t="s">
        <v>59</v>
      </c>
      <c r="W4" s="9" t="s">
        <v>60</v>
      </c>
      <c r="X4" s="9" t="s">
        <v>60</v>
      </c>
      <c r="Y4" s="9" t="s">
        <v>60</v>
      </c>
      <c r="Z4" s="9" t="s">
        <v>60</v>
      </c>
      <c r="AA4" s="9" t="s">
        <v>60</v>
      </c>
      <c r="AB4" s="9" t="s">
        <v>60</v>
      </c>
      <c r="AC4" s="9" t="s">
        <v>60</v>
      </c>
      <c r="AD4" s="9" t="s">
        <v>60</v>
      </c>
      <c r="AE4" s="9" t="s">
        <v>60</v>
      </c>
      <c r="AF4" s="9" t="s">
        <v>60</v>
      </c>
      <c r="AG4" s="9" t="s">
        <v>60</v>
      </c>
      <c r="AH4" s="9" t="s">
        <v>60</v>
      </c>
      <c r="AI4" s="9" t="s">
        <v>60</v>
      </c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3" t="s">
        <v>61</v>
      </c>
      <c r="BA4" s="3"/>
    </row>
    <row r="5" spans="1:53" ht="63">
      <c r="A5" s="4">
        <f t="shared" ref="A5:A40" si="0">ROW()-3</f>
        <v>2</v>
      </c>
      <c r="B5" s="3" t="s">
        <v>62</v>
      </c>
      <c r="C5" s="3" t="s">
        <v>63</v>
      </c>
      <c r="D5" s="3" t="s">
        <v>64</v>
      </c>
      <c r="E5" s="11" t="s">
        <v>65</v>
      </c>
      <c r="F5" s="10" t="s">
        <v>66</v>
      </c>
      <c r="G5" s="6" t="s">
        <v>67</v>
      </c>
      <c r="H5" s="6" t="s">
        <v>68</v>
      </c>
      <c r="I5" s="6" t="s">
        <v>69</v>
      </c>
      <c r="J5" s="9" t="s">
        <v>58</v>
      </c>
      <c r="K5" s="9" t="s">
        <v>58</v>
      </c>
      <c r="L5" s="9" t="s">
        <v>59</v>
      </c>
      <c r="M5" s="9" t="s">
        <v>59</v>
      </c>
      <c r="N5" s="9" t="s">
        <v>59</v>
      </c>
      <c r="O5" s="9" t="s">
        <v>59</v>
      </c>
      <c r="P5" s="9" t="s">
        <v>59</v>
      </c>
      <c r="Q5" s="9" t="s">
        <v>59</v>
      </c>
      <c r="R5" s="9" t="s">
        <v>59</v>
      </c>
      <c r="S5" s="9" t="s">
        <v>59</v>
      </c>
      <c r="T5" s="9" t="s">
        <v>59</v>
      </c>
      <c r="U5" s="9" t="s">
        <v>59</v>
      </c>
      <c r="V5" s="9" t="s">
        <v>59</v>
      </c>
      <c r="W5" s="9" t="s">
        <v>60</v>
      </c>
      <c r="X5" s="9" t="s">
        <v>60</v>
      </c>
      <c r="Y5" s="9" t="s">
        <v>60</v>
      </c>
      <c r="Z5" s="9" t="s">
        <v>60</v>
      </c>
      <c r="AA5" s="9" t="s">
        <v>60</v>
      </c>
      <c r="AB5" s="9" t="s">
        <v>60</v>
      </c>
      <c r="AC5" s="9" t="s">
        <v>60</v>
      </c>
      <c r="AD5" s="9" t="s">
        <v>60</v>
      </c>
      <c r="AE5" s="9" t="s">
        <v>60</v>
      </c>
      <c r="AF5" s="9" t="s">
        <v>60</v>
      </c>
      <c r="AG5" s="9" t="s">
        <v>60</v>
      </c>
      <c r="AH5" s="9" t="s">
        <v>60</v>
      </c>
      <c r="AI5" s="9" t="s">
        <v>60</v>
      </c>
      <c r="AJ5" s="9" t="s">
        <v>60</v>
      </c>
      <c r="AK5" s="9" t="s">
        <v>60</v>
      </c>
      <c r="AL5" s="9" t="s">
        <v>60</v>
      </c>
      <c r="AM5" s="9" t="s">
        <v>60</v>
      </c>
      <c r="AN5" s="9" t="s">
        <v>60</v>
      </c>
      <c r="AO5" s="9" t="s">
        <v>60</v>
      </c>
      <c r="AP5" s="9" t="s">
        <v>60</v>
      </c>
      <c r="AQ5" s="9" t="s">
        <v>60</v>
      </c>
      <c r="AR5" s="9" t="s">
        <v>60</v>
      </c>
      <c r="AS5" s="9" t="s">
        <v>60</v>
      </c>
      <c r="AT5" s="9" t="s">
        <v>60</v>
      </c>
      <c r="AU5" s="9" t="s">
        <v>60</v>
      </c>
      <c r="AV5" s="9" t="s">
        <v>60</v>
      </c>
      <c r="AW5" s="9" t="s">
        <v>60</v>
      </c>
      <c r="AX5" s="9" t="s">
        <v>60</v>
      </c>
      <c r="AY5" s="9" t="s">
        <v>60</v>
      </c>
      <c r="AZ5" s="13" t="s">
        <v>70</v>
      </c>
      <c r="BA5" s="3" t="s">
        <v>71</v>
      </c>
    </row>
    <row r="6" spans="1:53">
      <c r="A6" s="4">
        <f t="shared" si="0"/>
        <v>3</v>
      </c>
      <c r="B6" s="3" t="s">
        <v>72</v>
      </c>
      <c r="C6" s="3" t="s">
        <v>73</v>
      </c>
      <c r="D6" s="3" t="s">
        <v>65</v>
      </c>
      <c r="E6" s="11" t="s">
        <v>65</v>
      </c>
      <c r="F6" s="10" t="s">
        <v>74</v>
      </c>
      <c r="G6" s="6" t="s">
        <v>56</v>
      </c>
      <c r="H6" s="6">
        <v>1</v>
      </c>
      <c r="I6" s="6" t="s">
        <v>57</v>
      </c>
      <c r="J6" s="9" t="s">
        <v>60</v>
      </c>
      <c r="K6" s="9" t="s">
        <v>60</v>
      </c>
      <c r="L6" s="9" t="s">
        <v>60</v>
      </c>
      <c r="M6" s="9" t="s">
        <v>60</v>
      </c>
      <c r="N6" s="9" t="s">
        <v>60</v>
      </c>
      <c r="O6" s="9" t="s">
        <v>60</v>
      </c>
      <c r="P6" s="9" t="s">
        <v>60</v>
      </c>
      <c r="Q6" s="9" t="s">
        <v>60</v>
      </c>
      <c r="R6" s="9" t="s">
        <v>60</v>
      </c>
      <c r="S6" s="9" t="s">
        <v>60</v>
      </c>
      <c r="T6" s="9" t="s">
        <v>60</v>
      </c>
      <c r="U6" s="9" t="s">
        <v>60</v>
      </c>
      <c r="V6" s="9" t="s">
        <v>60</v>
      </c>
      <c r="W6" s="9" t="s">
        <v>60</v>
      </c>
      <c r="X6" s="9" t="s">
        <v>60</v>
      </c>
      <c r="Y6" s="9" t="s">
        <v>60</v>
      </c>
      <c r="Z6" s="9" t="s">
        <v>60</v>
      </c>
      <c r="AA6" s="9" t="s">
        <v>60</v>
      </c>
      <c r="AB6" s="9" t="s">
        <v>60</v>
      </c>
      <c r="AC6" s="9" t="s">
        <v>60</v>
      </c>
      <c r="AD6" s="9" t="s">
        <v>60</v>
      </c>
      <c r="AE6" s="9" t="s">
        <v>60</v>
      </c>
      <c r="AF6" s="9" t="s">
        <v>60</v>
      </c>
      <c r="AG6" s="9" t="s">
        <v>60</v>
      </c>
      <c r="AH6" s="9" t="s">
        <v>60</v>
      </c>
      <c r="AI6" s="9" t="s">
        <v>58</v>
      </c>
      <c r="AJ6" s="9" t="s">
        <v>59</v>
      </c>
      <c r="AK6" s="9" t="s">
        <v>59</v>
      </c>
      <c r="AL6" s="9" t="s">
        <v>59</v>
      </c>
      <c r="AM6" s="9" t="s">
        <v>59</v>
      </c>
      <c r="AN6" s="9" t="s">
        <v>59</v>
      </c>
      <c r="AO6" s="9" t="s">
        <v>59</v>
      </c>
      <c r="AP6" s="9" t="s">
        <v>59</v>
      </c>
      <c r="AQ6" s="9" t="s">
        <v>59</v>
      </c>
      <c r="AR6" s="9" t="s">
        <v>59</v>
      </c>
      <c r="AS6" s="9" t="s">
        <v>59</v>
      </c>
      <c r="AT6" s="9" t="s">
        <v>59</v>
      </c>
      <c r="AU6" s="9" t="s">
        <v>59</v>
      </c>
      <c r="AV6" s="9" t="s">
        <v>59</v>
      </c>
      <c r="AW6" s="9" t="s">
        <v>59</v>
      </c>
      <c r="AX6" s="9" t="s">
        <v>59</v>
      </c>
      <c r="AY6" s="9" t="s">
        <v>59</v>
      </c>
      <c r="AZ6" s="3" t="s">
        <v>75</v>
      </c>
      <c r="BA6" s="3"/>
    </row>
    <row r="7" spans="1:53">
      <c r="A7" s="4">
        <f t="shared" si="0"/>
        <v>4</v>
      </c>
      <c r="B7" s="3" t="s">
        <v>76</v>
      </c>
      <c r="C7" s="3" t="s">
        <v>77</v>
      </c>
      <c r="D7" s="3" t="s">
        <v>78</v>
      </c>
      <c r="E7" s="11" t="s">
        <v>65</v>
      </c>
      <c r="F7" s="10" t="s">
        <v>79</v>
      </c>
      <c r="G7" s="6" t="s">
        <v>56</v>
      </c>
      <c r="H7" s="6">
        <v>1</v>
      </c>
      <c r="I7" s="6" t="s">
        <v>57</v>
      </c>
      <c r="J7" s="9" t="s">
        <v>60</v>
      </c>
      <c r="K7" s="9" t="s">
        <v>60</v>
      </c>
      <c r="L7" s="9" t="s">
        <v>60</v>
      </c>
      <c r="M7" s="9" t="s">
        <v>60</v>
      </c>
      <c r="N7" s="9" t="s">
        <v>60</v>
      </c>
      <c r="O7" s="9" t="s">
        <v>60</v>
      </c>
      <c r="P7" s="9" t="s">
        <v>60</v>
      </c>
      <c r="Q7" s="9" t="s">
        <v>60</v>
      </c>
      <c r="R7" s="9" t="s">
        <v>60</v>
      </c>
      <c r="S7" s="9" t="s">
        <v>60</v>
      </c>
      <c r="T7" s="9" t="s">
        <v>60</v>
      </c>
      <c r="U7" s="9" t="s">
        <v>60</v>
      </c>
      <c r="V7" s="9" t="s">
        <v>60</v>
      </c>
      <c r="W7" s="9" t="s">
        <v>58</v>
      </c>
      <c r="X7" s="9" t="s">
        <v>80</v>
      </c>
      <c r="Y7" s="9" t="s">
        <v>80</v>
      </c>
      <c r="Z7" s="9" t="s">
        <v>80</v>
      </c>
      <c r="AA7" s="9" t="s">
        <v>80</v>
      </c>
      <c r="AB7" s="9" t="s">
        <v>80</v>
      </c>
      <c r="AC7" s="9" t="s">
        <v>80</v>
      </c>
      <c r="AD7" s="9" t="s">
        <v>80</v>
      </c>
      <c r="AE7" s="9" t="s">
        <v>80</v>
      </c>
      <c r="AF7" s="9" t="s">
        <v>80</v>
      </c>
      <c r="AG7" s="9" t="s">
        <v>80</v>
      </c>
      <c r="AH7" s="9" t="s">
        <v>80</v>
      </c>
      <c r="AI7" s="9" t="s">
        <v>60</v>
      </c>
      <c r="AJ7" s="9" t="s">
        <v>60</v>
      </c>
      <c r="AK7" s="9" t="s">
        <v>60</v>
      </c>
      <c r="AL7" s="9" t="s">
        <v>60</v>
      </c>
      <c r="AM7" s="9" t="s">
        <v>60</v>
      </c>
      <c r="AN7" s="9" t="s">
        <v>60</v>
      </c>
      <c r="AO7" s="9" t="s">
        <v>60</v>
      </c>
      <c r="AP7" s="9" t="s">
        <v>60</v>
      </c>
      <c r="AQ7" s="9" t="s">
        <v>60</v>
      </c>
      <c r="AR7" s="9" t="s">
        <v>60</v>
      </c>
      <c r="AS7" s="9" t="s">
        <v>60</v>
      </c>
      <c r="AT7" s="9" t="s">
        <v>60</v>
      </c>
      <c r="AU7" s="9" t="s">
        <v>60</v>
      </c>
      <c r="AV7" s="9" t="s">
        <v>60</v>
      </c>
      <c r="AW7" s="9" t="s">
        <v>60</v>
      </c>
      <c r="AX7" s="9" t="s">
        <v>60</v>
      </c>
      <c r="AY7" s="9" t="s">
        <v>60</v>
      </c>
      <c r="AZ7" s="3" t="s">
        <v>81</v>
      </c>
      <c r="BA7" s="3"/>
    </row>
    <row r="8" spans="1:53">
      <c r="A8" s="4">
        <f t="shared" si="0"/>
        <v>5</v>
      </c>
      <c r="B8" s="3" t="s">
        <v>82</v>
      </c>
      <c r="C8" s="3" t="s">
        <v>83</v>
      </c>
      <c r="D8" s="3" t="s">
        <v>84</v>
      </c>
      <c r="E8" s="10" t="s">
        <v>85</v>
      </c>
      <c r="F8" s="10" t="s">
        <v>86</v>
      </c>
      <c r="G8" s="6" t="s">
        <v>67</v>
      </c>
      <c r="H8" s="6" t="s">
        <v>87</v>
      </c>
      <c r="I8" s="6" t="s">
        <v>57</v>
      </c>
      <c r="J8" s="9" t="s">
        <v>60</v>
      </c>
      <c r="K8" s="9" t="s">
        <v>60</v>
      </c>
      <c r="L8" s="9" t="s">
        <v>60</v>
      </c>
      <c r="M8" s="9" t="s">
        <v>60</v>
      </c>
      <c r="N8" s="9" t="s">
        <v>60</v>
      </c>
      <c r="O8" s="9" t="s">
        <v>60</v>
      </c>
      <c r="P8" s="9" t="s">
        <v>60</v>
      </c>
      <c r="Q8" s="9" t="s">
        <v>60</v>
      </c>
      <c r="R8" s="9" t="s">
        <v>60</v>
      </c>
      <c r="S8" s="9" t="s">
        <v>60</v>
      </c>
      <c r="T8" s="9" t="s">
        <v>60</v>
      </c>
      <c r="U8" s="9" t="s">
        <v>60</v>
      </c>
      <c r="V8" s="9" t="s">
        <v>60</v>
      </c>
      <c r="W8" s="9" t="s">
        <v>60</v>
      </c>
      <c r="X8" s="9" t="s">
        <v>60</v>
      </c>
      <c r="Y8" s="9" t="s">
        <v>60</v>
      </c>
      <c r="Z8" s="9" t="s">
        <v>60</v>
      </c>
      <c r="AA8" s="9" t="s">
        <v>60</v>
      </c>
      <c r="AB8" s="9" t="s">
        <v>60</v>
      </c>
      <c r="AC8" s="9" t="s">
        <v>60</v>
      </c>
      <c r="AD8" s="9" t="s">
        <v>60</v>
      </c>
      <c r="AE8" s="9" t="s">
        <v>60</v>
      </c>
      <c r="AF8" s="9" t="s">
        <v>60</v>
      </c>
      <c r="AG8" s="9" t="s">
        <v>60</v>
      </c>
      <c r="AH8" s="9" t="s">
        <v>60</v>
      </c>
      <c r="AI8" s="9" t="s">
        <v>58</v>
      </c>
      <c r="AJ8" s="9" t="s">
        <v>59</v>
      </c>
      <c r="AK8" s="9" t="s">
        <v>59</v>
      </c>
      <c r="AL8" s="9" t="s">
        <v>59</v>
      </c>
      <c r="AM8" s="9" t="s">
        <v>59</v>
      </c>
      <c r="AN8" s="9" t="s">
        <v>59</v>
      </c>
      <c r="AO8" s="9" t="s">
        <v>59</v>
      </c>
      <c r="AP8" s="9" t="s">
        <v>59</v>
      </c>
      <c r="AQ8" s="9" t="s">
        <v>59</v>
      </c>
      <c r="AR8" s="9" t="s">
        <v>59</v>
      </c>
      <c r="AS8" s="9" t="s">
        <v>59</v>
      </c>
      <c r="AT8" s="9" t="s">
        <v>59</v>
      </c>
      <c r="AU8" s="9" t="s">
        <v>59</v>
      </c>
      <c r="AV8" s="9" t="s">
        <v>59</v>
      </c>
      <c r="AW8" s="9" t="s">
        <v>59</v>
      </c>
      <c r="AX8" s="9" t="s">
        <v>59</v>
      </c>
      <c r="AY8" s="9" t="s">
        <v>59</v>
      </c>
      <c r="AZ8" s="3" t="s">
        <v>88</v>
      </c>
      <c r="BA8" s="3"/>
    </row>
    <row r="9" spans="1:53">
      <c r="A9" s="4">
        <f t="shared" si="0"/>
        <v>6</v>
      </c>
      <c r="B9" s="3"/>
      <c r="C9" s="3"/>
      <c r="D9" s="3"/>
      <c r="E9" s="11"/>
      <c r="F9" s="11"/>
      <c r="G9" s="6"/>
      <c r="H9" s="6"/>
      <c r="I9" s="6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3"/>
      <c r="BA9" s="3"/>
    </row>
    <row r="10" spans="1:53">
      <c r="A10" s="4">
        <f t="shared" si="0"/>
        <v>7</v>
      </c>
      <c r="B10" s="3"/>
      <c r="C10" s="3"/>
      <c r="D10" s="3"/>
      <c r="E10" s="11"/>
      <c r="F10" s="11"/>
      <c r="G10" s="6"/>
      <c r="H10" s="6"/>
      <c r="I10" s="6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3"/>
      <c r="BA10" s="3"/>
    </row>
    <row r="11" spans="1:53">
      <c r="A11" s="4">
        <f t="shared" si="0"/>
        <v>8</v>
      </c>
      <c r="B11" s="3"/>
      <c r="C11" s="3"/>
      <c r="D11" s="3"/>
      <c r="E11" s="11"/>
      <c r="F11" s="11"/>
      <c r="G11" s="6"/>
      <c r="H11" s="6"/>
      <c r="I11" s="6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3"/>
      <c r="BA11" s="3"/>
    </row>
    <row r="12" spans="1:53">
      <c r="A12" s="4">
        <f t="shared" si="0"/>
        <v>9</v>
      </c>
      <c r="B12" s="3"/>
      <c r="C12" s="3"/>
      <c r="D12" s="3"/>
      <c r="E12" s="11"/>
      <c r="F12" s="11"/>
      <c r="G12" s="6"/>
      <c r="H12" s="6"/>
      <c r="I12" s="6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3"/>
      <c r="BA12" s="3"/>
    </row>
    <row r="13" spans="1:53">
      <c r="A13" s="4">
        <f t="shared" si="0"/>
        <v>10</v>
      </c>
      <c r="B13" s="3"/>
      <c r="C13" s="3"/>
      <c r="D13" s="3"/>
      <c r="E13" s="11"/>
      <c r="F13" s="11"/>
      <c r="G13" s="6"/>
      <c r="H13" s="6"/>
      <c r="I13" s="6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3"/>
      <c r="BA13" s="3"/>
    </row>
    <row r="14" spans="1:53">
      <c r="A14" s="4">
        <f t="shared" si="0"/>
        <v>11</v>
      </c>
      <c r="B14" s="3"/>
      <c r="C14" s="3"/>
      <c r="D14" s="3"/>
      <c r="E14" s="11"/>
      <c r="F14" s="11"/>
      <c r="G14" s="6"/>
      <c r="H14" s="6"/>
      <c r="I14" s="6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3"/>
      <c r="BA14" s="3"/>
    </row>
    <row r="15" spans="1:53">
      <c r="A15" s="4">
        <f t="shared" si="0"/>
        <v>12</v>
      </c>
      <c r="B15" s="3"/>
      <c r="C15" s="3"/>
      <c r="D15" s="3"/>
      <c r="E15" s="11"/>
      <c r="F15" s="11"/>
      <c r="G15" s="6"/>
      <c r="H15" s="6"/>
      <c r="I15" s="6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3"/>
      <c r="BA15" s="3"/>
    </row>
    <row r="16" spans="1:53">
      <c r="A16" s="4">
        <f t="shared" si="0"/>
        <v>13</v>
      </c>
      <c r="B16" s="3"/>
      <c r="C16" s="3"/>
      <c r="D16" s="3"/>
      <c r="E16" s="11"/>
      <c r="F16" s="11"/>
      <c r="G16" s="6"/>
      <c r="H16" s="6"/>
      <c r="I16" s="6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3"/>
      <c r="BA16" s="3"/>
    </row>
    <row r="17" spans="1:53">
      <c r="A17" s="4">
        <f t="shared" si="0"/>
        <v>14</v>
      </c>
      <c r="B17" s="3"/>
      <c r="C17" s="3"/>
      <c r="D17" s="3"/>
      <c r="E17" s="11"/>
      <c r="F17" s="11"/>
      <c r="G17" s="6"/>
      <c r="H17" s="6"/>
      <c r="I17" s="6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3"/>
      <c r="BA17" s="3"/>
    </row>
    <row r="18" spans="1:53">
      <c r="A18" s="4">
        <f t="shared" si="0"/>
        <v>15</v>
      </c>
      <c r="B18" s="3"/>
      <c r="C18" s="3"/>
      <c r="D18" s="3"/>
      <c r="E18" s="11"/>
      <c r="F18" s="11"/>
      <c r="G18" s="6"/>
      <c r="H18" s="6"/>
      <c r="I18" s="6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3"/>
      <c r="BA18" s="3"/>
    </row>
    <row r="19" spans="1:53">
      <c r="A19" s="4">
        <f t="shared" si="0"/>
        <v>16</v>
      </c>
      <c r="B19" s="3"/>
      <c r="C19" s="3"/>
      <c r="D19" s="3"/>
      <c r="E19" s="11"/>
      <c r="F19" s="11"/>
      <c r="G19" s="6"/>
      <c r="H19" s="6"/>
      <c r="I19" s="6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3"/>
      <c r="BA19" s="3"/>
    </row>
    <row r="20" spans="1:53">
      <c r="A20" s="4">
        <f t="shared" si="0"/>
        <v>17</v>
      </c>
      <c r="B20" s="3"/>
      <c r="C20" s="3"/>
      <c r="D20" s="3"/>
      <c r="E20" s="11"/>
      <c r="F20" s="11"/>
      <c r="G20" s="6"/>
      <c r="H20" s="6"/>
      <c r="I20" s="6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3"/>
      <c r="BA20" s="3"/>
    </row>
    <row r="21" spans="1:53">
      <c r="A21" s="4">
        <f t="shared" si="0"/>
        <v>18</v>
      </c>
      <c r="B21" s="3"/>
      <c r="C21" s="3"/>
      <c r="D21" s="3"/>
      <c r="E21" s="11"/>
      <c r="F21" s="11"/>
      <c r="G21" s="6"/>
      <c r="H21" s="6"/>
      <c r="I21" s="6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3"/>
      <c r="BA21" s="3"/>
    </row>
    <row r="22" spans="1:53">
      <c r="A22" s="4">
        <f t="shared" si="0"/>
        <v>19</v>
      </c>
      <c r="B22" s="3"/>
      <c r="C22" s="3"/>
      <c r="D22" s="3"/>
      <c r="E22" s="11"/>
      <c r="F22" s="11"/>
      <c r="G22" s="6"/>
      <c r="H22" s="6"/>
      <c r="I22" s="6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3"/>
      <c r="BA22" s="3"/>
    </row>
    <row r="23" spans="1:53">
      <c r="A23" s="4">
        <f t="shared" si="0"/>
        <v>20</v>
      </c>
      <c r="B23" s="3"/>
      <c r="C23" s="3"/>
      <c r="D23" s="3"/>
      <c r="E23" s="11"/>
      <c r="F23" s="11"/>
      <c r="G23" s="6"/>
      <c r="H23" s="6"/>
      <c r="I23" s="6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3"/>
      <c r="BA23" s="3"/>
    </row>
    <row r="24" spans="1:53">
      <c r="A24" s="4">
        <f t="shared" si="0"/>
        <v>21</v>
      </c>
      <c r="B24" s="3"/>
      <c r="C24" s="3"/>
      <c r="D24" s="3"/>
      <c r="E24" s="11"/>
      <c r="F24" s="11"/>
      <c r="G24" s="6"/>
      <c r="H24" s="6"/>
      <c r="I24" s="6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3"/>
      <c r="BA24" s="3"/>
    </row>
    <row r="25" spans="1:53">
      <c r="A25" s="4">
        <f t="shared" si="0"/>
        <v>22</v>
      </c>
      <c r="B25" s="3"/>
      <c r="C25" s="3"/>
      <c r="D25" s="3"/>
      <c r="E25" s="11"/>
      <c r="F25" s="11"/>
      <c r="G25" s="6"/>
      <c r="H25" s="6"/>
      <c r="I25" s="6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3"/>
      <c r="BA25" s="3"/>
    </row>
    <row r="26" spans="1:53">
      <c r="A26" s="4">
        <f t="shared" si="0"/>
        <v>23</v>
      </c>
      <c r="B26" s="3"/>
      <c r="C26" s="3"/>
      <c r="D26" s="3"/>
      <c r="E26" s="11"/>
      <c r="F26" s="11"/>
      <c r="G26" s="6"/>
      <c r="H26" s="6"/>
      <c r="I26" s="6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3"/>
      <c r="BA26" s="3"/>
    </row>
    <row r="27" spans="1:53">
      <c r="A27" s="4">
        <f t="shared" si="0"/>
        <v>24</v>
      </c>
      <c r="B27" s="3"/>
      <c r="C27" s="3"/>
      <c r="D27" s="3"/>
      <c r="E27" s="11"/>
      <c r="F27" s="11"/>
      <c r="G27" s="6"/>
      <c r="H27" s="6"/>
      <c r="I27" s="6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3"/>
      <c r="BA27" s="3"/>
    </row>
    <row r="28" spans="1:53">
      <c r="A28" s="4">
        <f t="shared" si="0"/>
        <v>25</v>
      </c>
      <c r="B28" s="3"/>
      <c r="C28" s="3"/>
      <c r="D28" s="3"/>
      <c r="E28" s="11"/>
      <c r="F28" s="11"/>
      <c r="G28" s="6"/>
      <c r="H28" s="6"/>
      <c r="I28" s="6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3"/>
      <c r="BA28" s="3"/>
    </row>
    <row r="29" spans="1:53">
      <c r="A29" s="4">
        <f t="shared" si="0"/>
        <v>26</v>
      </c>
      <c r="B29" s="3"/>
      <c r="C29" s="3"/>
      <c r="D29" s="3"/>
      <c r="E29" s="11"/>
      <c r="F29" s="11"/>
      <c r="G29" s="6"/>
      <c r="H29" s="6"/>
      <c r="I29" s="6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3"/>
      <c r="BA29" s="3"/>
    </row>
    <row r="30" spans="1:53">
      <c r="A30" s="4">
        <f t="shared" si="0"/>
        <v>27</v>
      </c>
      <c r="B30" s="3"/>
      <c r="C30" s="3"/>
      <c r="D30" s="3"/>
      <c r="E30" s="11"/>
      <c r="F30" s="11"/>
      <c r="G30" s="6"/>
      <c r="H30" s="6"/>
      <c r="I30" s="6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3"/>
      <c r="BA30" s="3"/>
    </row>
    <row r="31" spans="1:53">
      <c r="A31" s="4">
        <f t="shared" si="0"/>
        <v>28</v>
      </c>
      <c r="B31" s="3"/>
      <c r="C31" s="3"/>
      <c r="D31" s="3"/>
      <c r="E31" s="11"/>
      <c r="F31" s="11"/>
      <c r="G31" s="6"/>
      <c r="H31" s="6"/>
      <c r="I31" s="6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3"/>
      <c r="BA31" s="3"/>
    </row>
    <row r="32" spans="1:53">
      <c r="A32" s="4">
        <f t="shared" si="0"/>
        <v>29</v>
      </c>
      <c r="B32" s="3"/>
      <c r="C32" s="3"/>
      <c r="D32" s="3"/>
      <c r="E32" s="11"/>
      <c r="F32" s="11"/>
      <c r="G32" s="6"/>
      <c r="H32" s="6"/>
      <c r="I32" s="6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3"/>
      <c r="BA32" s="3"/>
    </row>
    <row r="33" spans="1:53">
      <c r="A33" s="4">
        <f t="shared" si="0"/>
        <v>30</v>
      </c>
      <c r="B33" s="3"/>
      <c r="C33" s="3"/>
      <c r="D33" s="3"/>
      <c r="E33" s="11"/>
      <c r="F33" s="11"/>
      <c r="G33" s="6"/>
      <c r="H33" s="6"/>
      <c r="I33" s="6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3"/>
      <c r="BA33" s="3"/>
    </row>
    <row r="34" spans="1:53">
      <c r="A34" s="4">
        <f t="shared" si="0"/>
        <v>31</v>
      </c>
      <c r="B34" s="3"/>
      <c r="C34" s="3"/>
      <c r="D34" s="3"/>
      <c r="E34" s="11"/>
      <c r="F34" s="11"/>
      <c r="G34" s="6"/>
      <c r="H34" s="6"/>
      <c r="I34" s="6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3"/>
      <c r="BA34" s="3"/>
    </row>
    <row r="35" spans="1:53">
      <c r="A35" s="4">
        <f t="shared" si="0"/>
        <v>32</v>
      </c>
      <c r="B35" s="3"/>
      <c r="C35" s="3"/>
      <c r="D35" s="3"/>
      <c r="E35" s="11"/>
      <c r="F35" s="11"/>
      <c r="G35" s="6"/>
      <c r="H35" s="6"/>
      <c r="I35" s="6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3"/>
      <c r="BA35" s="3"/>
    </row>
    <row r="36" spans="1:53">
      <c r="A36" s="4">
        <f t="shared" si="0"/>
        <v>33</v>
      </c>
      <c r="B36" s="3"/>
      <c r="C36" s="3"/>
      <c r="D36" s="3"/>
      <c r="E36" s="11"/>
      <c r="F36" s="11"/>
      <c r="G36" s="6"/>
      <c r="H36" s="6"/>
      <c r="I36" s="6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3"/>
      <c r="BA36" s="3"/>
    </row>
    <row r="37" spans="1:53">
      <c r="A37" s="4">
        <f t="shared" si="0"/>
        <v>34</v>
      </c>
      <c r="B37" s="3"/>
      <c r="C37" s="3"/>
      <c r="D37" s="3"/>
      <c r="E37" s="11"/>
      <c r="F37" s="11"/>
      <c r="G37" s="6"/>
      <c r="H37" s="6"/>
      <c r="I37" s="6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3"/>
      <c r="BA37" s="3"/>
    </row>
    <row r="38" spans="1:53">
      <c r="A38" s="4">
        <f t="shared" si="0"/>
        <v>35</v>
      </c>
      <c r="B38" s="3"/>
      <c r="C38" s="3"/>
      <c r="D38" s="3"/>
      <c r="E38" s="11"/>
      <c r="F38" s="11"/>
      <c r="G38" s="6"/>
      <c r="H38" s="6"/>
      <c r="I38" s="6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3"/>
      <c r="BA38" s="3"/>
    </row>
    <row r="39" spans="1:53">
      <c r="A39" s="4">
        <f t="shared" si="0"/>
        <v>36</v>
      </c>
      <c r="B39" s="3"/>
      <c r="C39" s="3"/>
      <c r="D39" s="3"/>
      <c r="E39" s="11"/>
      <c r="F39" s="11"/>
      <c r="G39" s="6"/>
      <c r="H39" s="6"/>
      <c r="I39" s="6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3"/>
      <c r="BA39" s="3"/>
    </row>
    <row r="40" spans="1:53">
      <c r="A40" s="4">
        <f t="shared" si="0"/>
        <v>37</v>
      </c>
      <c r="B40" s="3"/>
      <c r="C40" s="3"/>
      <c r="D40" s="3"/>
      <c r="E40" s="11"/>
      <c r="F40" s="11"/>
      <c r="G40" s="6"/>
      <c r="H40" s="6"/>
      <c r="I40" s="6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3"/>
      <c r="BA40" s="3"/>
    </row>
  </sheetData>
  <mergeCells count="12">
    <mergeCell ref="A2:A3"/>
    <mergeCell ref="BA2:BA3"/>
    <mergeCell ref="J2:AY2"/>
    <mergeCell ref="AZ2:AZ3"/>
    <mergeCell ref="B2:B3"/>
    <mergeCell ref="C2:C3"/>
    <mergeCell ref="D2:D3"/>
    <mergeCell ref="G2:G3"/>
    <mergeCell ref="H2:H3"/>
    <mergeCell ref="I2:I3"/>
    <mergeCell ref="E2:E3"/>
    <mergeCell ref="F2:F3"/>
  </mergeCells>
  <phoneticPr fontId="2"/>
  <hyperlinks>
    <hyperlink ref="F8" r:id="rId1" xr:uid="{935C081D-7758-4742-87C3-4F27B2C2166E}"/>
    <hyperlink ref="F5" r:id="rId2" xr:uid="{66E9C4A5-3EA6-4242-9BA2-7CF88C162C7A}"/>
    <hyperlink ref="F7" r:id="rId3" xr:uid="{5BD75ADC-2452-40CD-93B7-461C2E87D1A5}"/>
    <hyperlink ref="F6" r:id="rId4" xr:uid="{0EB7AC93-38EC-4C70-A961-F34F3454576D}"/>
    <hyperlink ref="E8" r:id="rId5" xr:uid="{CFFA85E1-45BB-455D-8B0B-E7957B8B4949}"/>
    <hyperlink ref="F4" r:id="rId6" xr:uid="{DB49548A-0A44-4E17-B5F5-6069AE91765E}"/>
    <hyperlink ref="E4" r:id="rId7" xr:uid="{B8704526-4F0B-4826-A3A2-DBC754DA2AF9}"/>
  </hyperlinks>
  <pageMargins left="0.7" right="0.7" top="0.75" bottom="0.75" header="0.3" footer="0.3"/>
  <pageSetup paperSize="9" orientation="portrait"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0a05f15-6bc2-4593-a8ef-b10449a82c70" xsi:nil="true"/>
    <lcf76f155ced4ddcb4097134ff3c332f xmlns="d1910d3a-1984-423d-bc74-73f137b7dfd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F9245AB54D67D47AB2855B3AFCB5422" ma:contentTypeVersion="14" ma:contentTypeDescription="新しいドキュメントを作成します。" ma:contentTypeScope="" ma:versionID="832c08cc2e1c27ec9a18247e5131cd3c">
  <xsd:schema xmlns:xsd="http://www.w3.org/2001/XMLSchema" xmlns:xs="http://www.w3.org/2001/XMLSchema" xmlns:p="http://schemas.microsoft.com/office/2006/metadata/properties" xmlns:ns2="d1910d3a-1984-423d-bc74-73f137b7dfdb" xmlns:ns3="60a05f15-6bc2-4593-a8ef-b10449a82c70" targetNamespace="http://schemas.microsoft.com/office/2006/metadata/properties" ma:root="true" ma:fieldsID="0dc977fad46c41239fe65de580a8d530" ns2:_="" ns3:_="">
    <xsd:import namespace="d1910d3a-1984-423d-bc74-73f137b7dfdb"/>
    <xsd:import namespace="60a05f15-6bc2-4593-a8ef-b10449a82c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10d3a-1984-423d-bc74-73f137b7df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a79b8878-142a-44e7-9398-90b0ed2d3b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05f15-6bc2-4593-a8ef-b10449a82c7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e089df8-0c57-471d-a79f-46cf99905b5d}" ma:internalName="TaxCatchAll" ma:showField="CatchAllData" ma:web="60a05f15-6bc2-4593-a8ef-b10449a82c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904557-B53B-4F82-B2FA-AE5661B232BA}"/>
</file>

<file path=customXml/itemProps2.xml><?xml version="1.0" encoding="utf-8"?>
<ds:datastoreItem xmlns:ds="http://schemas.openxmlformats.org/officeDocument/2006/customXml" ds:itemID="{307892D4-3D00-40C3-B617-CB7F301B4BE5}"/>
</file>

<file path=customXml/itemProps3.xml><?xml version="1.0" encoding="utf-8"?>
<ds:datastoreItem xmlns:ds="http://schemas.openxmlformats.org/officeDocument/2006/customXml" ds:itemID="{19AD9D44-3C69-4836-8ED9-0DB8238D52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北沢 唯(名電 ＭEＳＷ)</dc:creator>
  <cp:keywords/>
  <dc:description/>
  <cp:lastModifiedBy>高橋 和也（ECC事務局）</cp:lastModifiedBy>
  <cp:revision/>
  <dcterms:created xsi:type="dcterms:W3CDTF">2022-07-15T02:14:00Z</dcterms:created>
  <dcterms:modified xsi:type="dcterms:W3CDTF">2022-08-31T01:09:14Z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0x0101007F9245AB54D67D47AB2855B3AFCB5422</vt:lpwstr>
  </property>
  <property fmtid="{D5CDD505-2E9C-101B-9397-08002B2CF9AE}" pid="3" name="MediaServiceImageTags">
    <vt:lpwstr/>
  </property>
</Properties>
</file>